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" i="1"/>
</calcChain>
</file>

<file path=xl/sharedStrings.xml><?xml version="1.0" encoding="utf-8"?>
<sst xmlns="http://schemas.openxmlformats.org/spreadsheetml/2006/main" count="29" uniqueCount="28">
  <si>
    <t>انثى</t>
  </si>
  <si>
    <t>ذكر</t>
  </si>
  <si>
    <t>الإجمالي الكلي</t>
  </si>
  <si>
    <t xml:space="preserve"> إدارة الأعمال بعفيف</t>
  </si>
  <si>
    <t xml:space="preserve"> التربية بالدوادمي</t>
  </si>
  <si>
    <t xml:space="preserve"> التربية بالمزاحمية</t>
  </si>
  <si>
    <t xml:space="preserve"> التربية بشقراء</t>
  </si>
  <si>
    <t xml:space="preserve"> التمريض بالدوادمي</t>
  </si>
  <si>
    <t xml:space="preserve"> الحاسب الآلي وتقنية المعلومات بشقراء</t>
  </si>
  <si>
    <t xml:space="preserve"> الصيدلة بالدوادمي</t>
  </si>
  <si>
    <t xml:space="preserve"> الطب بالدوادمي</t>
  </si>
  <si>
    <t xml:space="preserve"> الطب بشقراء</t>
  </si>
  <si>
    <t xml:space="preserve"> العلوم الطبية التطبيقية بالدوادمي</t>
  </si>
  <si>
    <t xml:space="preserve"> العلوم الطبية التطبيقية بالقويعية</t>
  </si>
  <si>
    <t xml:space="preserve"> العلوم الطبية التطبيقية بشقراء</t>
  </si>
  <si>
    <t xml:space="preserve"> العلوم والآداب بساجر</t>
  </si>
  <si>
    <t xml:space="preserve"> العلوم والدراسات الإنسانية بالدوادمي</t>
  </si>
  <si>
    <t xml:space="preserve"> العلوم والدراسات الإنسانية بالقويعية</t>
  </si>
  <si>
    <t xml:space="preserve"> العلوم والدراسات الإنسانية بثادق</t>
  </si>
  <si>
    <t xml:space="preserve"> العلوم والدراسات الإنسانية بشقراء</t>
  </si>
  <si>
    <t xml:space="preserve"> العلوم والدراسات الإنسانية بضرماء</t>
  </si>
  <si>
    <t xml:space="preserve"> العلوم والدراسات الإنسانية بعفيف</t>
  </si>
  <si>
    <t xml:space="preserve"> الهندسة بالدوادمي</t>
  </si>
  <si>
    <t>التربية بعفيف</t>
  </si>
  <si>
    <t>السنة الأولى</t>
  </si>
  <si>
    <t>الشريعة والحقوق بشقراء</t>
  </si>
  <si>
    <t>الطلاب المقيدين للعام الجامعي 1445هـ حسب الجنس بكالوريس</t>
  </si>
  <si>
    <t>الكلية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</si>
</sst>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3:D27" totalsRowShown="0" headerRowDxfId="1" dataDxfId="0">
  <tableColumns count="4">
    <tableColumn id="1" name="الكلية" dataDxfId="5"/>
    <tableColumn id="2" name="انثى" dataDxfId="4"/>
    <tableColumn id="3" name="ذكر" dataDxfId="3"/>
    <tableColumn id="4" name="الإجمالي الكلي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rightToLeft="1" tabSelected="1" workbookViewId="0">
      <selection activeCell="I20" sqref="I20"/>
    </sheetView>
  </sheetViews>
  <sheetFormatPr defaultRowHeight="14.25" x14ac:dyDescent="0.2"/>
  <cols>
    <col min="1" max="1" width="36.75" bestFit="1" customWidth="1"/>
    <col min="2" max="2" width="12.375" bestFit="1" customWidth="1"/>
    <col min="3" max="3" width="6.875" customWidth="1"/>
    <col min="4" max="4" width="11.75" customWidth="1"/>
  </cols>
  <sheetData>
    <row r="2" spans="1:4" ht="18" x14ac:dyDescent="0.2">
      <c r="A2" s="1" t="s">
        <v>26</v>
      </c>
      <c r="B2" s="1"/>
      <c r="C2" s="1"/>
      <c r="D2" s="1"/>
    </row>
    <row r="3" spans="1:4" ht="15" x14ac:dyDescent="0.2">
      <c r="A3" s="2" t="s">
        <v>27</v>
      </c>
      <c r="B3" s="2" t="s">
        <v>0</v>
      </c>
      <c r="C3" s="2" t="s">
        <v>1</v>
      </c>
      <c r="D3" s="2" t="s">
        <v>2</v>
      </c>
    </row>
    <row r="4" spans="1:4" x14ac:dyDescent="0.2">
      <c r="A4" s="3" t="s">
        <v>19</v>
      </c>
      <c r="B4" s="4">
        <v>806</v>
      </c>
      <c r="C4" s="4">
        <v>1068</v>
      </c>
      <c r="D4" s="4">
        <f>SUM(الجدول1[[#This Row],[انثى]:[ذكر]])</f>
        <v>1874</v>
      </c>
    </row>
    <row r="5" spans="1:4" x14ac:dyDescent="0.2">
      <c r="A5" s="3" t="s">
        <v>11</v>
      </c>
      <c r="B5" s="4">
        <v>0</v>
      </c>
      <c r="C5" s="4">
        <v>148</v>
      </c>
      <c r="D5" s="4">
        <f>SUM(الجدول1[[#This Row],[انثى]:[ذكر]])</f>
        <v>148</v>
      </c>
    </row>
    <row r="6" spans="1:4" x14ac:dyDescent="0.2">
      <c r="A6" s="3" t="s">
        <v>6</v>
      </c>
      <c r="B6" s="4">
        <v>373</v>
      </c>
      <c r="C6" s="4">
        <v>0</v>
      </c>
      <c r="D6" s="4">
        <f>SUM(الجدول1[[#This Row],[انثى]:[ذكر]])</f>
        <v>373</v>
      </c>
    </row>
    <row r="7" spans="1:4" x14ac:dyDescent="0.2">
      <c r="A7" s="3" t="s">
        <v>8</v>
      </c>
      <c r="B7" s="4">
        <v>140</v>
      </c>
      <c r="C7" s="4">
        <v>220</v>
      </c>
      <c r="D7" s="4">
        <f>SUM(الجدول1[[#This Row],[انثى]:[ذكر]])</f>
        <v>360</v>
      </c>
    </row>
    <row r="8" spans="1:4" x14ac:dyDescent="0.2">
      <c r="A8" s="3" t="s">
        <v>14</v>
      </c>
      <c r="B8" s="4">
        <v>179</v>
      </c>
      <c r="C8" s="4">
        <v>196</v>
      </c>
      <c r="D8" s="4">
        <f>SUM(الجدول1[[#This Row],[انثى]:[ذكر]])</f>
        <v>375</v>
      </c>
    </row>
    <row r="9" spans="1:4" x14ac:dyDescent="0.2">
      <c r="A9" s="3" t="s">
        <v>25</v>
      </c>
      <c r="B9" s="4">
        <v>0</v>
      </c>
      <c r="C9" s="4">
        <v>2</v>
      </c>
      <c r="D9" s="4">
        <f>SUM(الجدول1[[#This Row],[انثى]:[ذكر]])</f>
        <v>2</v>
      </c>
    </row>
    <row r="10" spans="1:4" x14ac:dyDescent="0.2">
      <c r="A10" s="3" t="s">
        <v>4</v>
      </c>
      <c r="B10" s="4">
        <v>809</v>
      </c>
      <c r="C10" s="4">
        <v>0</v>
      </c>
      <c r="D10" s="4">
        <f>SUM(الجدول1[[#This Row],[انثى]:[ذكر]])</f>
        <v>809</v>
      </c>
    </row>
    <row r="11" spans="1:4" x14ac:dyDescent="0.2">
      <c r="A11" s="3" t="s">
        <v>16</v>
      </c>
      <c r="B11" s="4">
        <v>2344</v>
      </c>
      <c r="C11" s="4">
        <v>1949</v>
      </c>
      <c r="D11" s="4">
        <f>SUM(الجدول1[[#This Row],[انثى]:[ذكر]])</f>
        <v>4293</v>
      </c>
    </row>
    <row r="12" spans="1:4" x14ac:dyDescent="0.2">
      <c r="A12" s="3" t="s">
        <v>12</v>
      </c>
      <c r="B12" s="4">
        <v>299</v>
      </c>
      <c r="C12" s="4">
        <v>131</v>
      </c>
      <c r="D12" s="4">
        <f>SUM(الجدول1[[#This Row],[انثى]:[ذكر]])</f>
        <v>430</v>
      </c>
    </row>
    <row r="13" spans="1:4" x14ac:dyDescent="0.2">
      <c r="A13" s="3" t="s">
        <v>7</v>
      </c>
      <c r="B13" s="4">
        <v>17</v>
      </c>
      <c r="C13" s="4">
        <v>1</v>
      </c>
      <c r="D13" s="4">
        <f>SUM(الجدول1[[#This Row],[انثى]:[ذكر]])</f>
        <v>18</v>
      </c>
    </row>
    <row r="14" spans="1:4" x14ac:dyDescent="0.2">
      <c r="A14" s="3" t="s">
        <v>22</v>
      </c>
      <c r="B14" s="4">
        <v>0</v>
      </c>
      <c r="C14" s="4">
        <v>139</v>
      </c>
      <c r="D14" s="4">
        <f>SUM(الجدول1[[#This Row],[انثى]:[ذكر]])</f>
        <v>139</v>
      </c>
    </row>
    <row r="15" spans="1:4" x14ac:dyDescent="0.2">
      <c r="A15" s="3" t="s">
        <v>9</v>
      </c>
      <c r="B15" s="4">
        <v>142</v>
      </c>
      <c r="C15" s="4">
        <v>87</v>
      </c>
      <c r="D15" s="4">
        <f>SUM(الجدول1[[#This Row],[انثى]:[ذكر]])</f>
        <v>229</v>
      </c>
    </row>
    <row r="16" spans="1:4" x14ac:dyDescent="0.2">
      <c r="A16" s="3" t="s">
        <v>10</v>
      </c>
      <c r="B16" s="4">
        <v>0</v>
      </c>
      <c r="C16" s="4">
        <v>122</v>
      </c>
      <c r="D16" s="4">
        <f>SUM(الجدول1[[#This Row],[انثى]:[ذكر]])</f>
        <v>122</v>
      </c>
    </row>
    <row r="17" spans="1:4" x14ac:dyDescent="0.2">
      <c r="A17" s="3" t="s">
        <v>15</v>
      </c>
      <c r="B17" s="4">
        <v>315</v>
      </c>
      <c r="C17" s="4">
        <v>167</v>
      </c>
      <c r="D17" s="4">
        <f>SUM(الجدول1[[#This Row],[انثى]:[ذكر]])</f>
        <v>482</v>
      </c>
    </row>
    <row r="18" spans="1:4" x14ac:dyDescent="0.2">
      <c r="A18" s="3" t="s">
        <v>13</v>
      </c>
      <c r="B18" s="4">
        <v>128</v>
      </c>
      <c r="C18" s="4">
        <v>87</v>
      </c>
      <c r="D18" s="4">
        <f>SUM(الجدول1[[#This Row],[انثى]:[ذكر]])</f>
        <v>215</v>
      </c>
    </row>
    <row r="19" spans="1:4" x14ac:dyDescent="0.2">
      <c r="A19" s="3" t="s">
        <v>17</v>
      </c>
      <c r="B19" s="4">
        <v>981</v>
      </c>
      <c r="C19" s="4">
        <v>470</v>
      </c>
      <c r="D19" s="4">
        <f>SUM(الجدول1[[#This Row],[انثى]:[ذكر]])</f>
        <v>1451</v>
      </c>
    </row>
    <row r="20" spans="1:4" x14ac:dyDescent="0.2">
      <c r="A20" s="3" t="s">
        <v>18</v>
      </c>
      <c r="B20" s="4">
        <v>159</v>
      </c>
      <c r="C20" s="4">
        <v>149</v>
      </c>
      <c r="D20" s="4">
        <f>SUM(الجدول1[[#This Row],[انثى]:[ذكر]])</f>
        <v>308</v>
      </c>
    </row>
    <row r="21" spans="1:4" x14ac:dyDescent="0.2">
      <c r="A21" s="3" t="s">
        <v>5</v>
      </c>
      <c r="B21" s="4">
        <v>320</v>
      </c>
      <c r="C21" s="4">
        <v>0</v>
      </c>
      <c r="D21" s="4">
        <f>SUM(الجدول1[[#This Row],[انثى]:[ذكر]])</f>
        <v>320</v>
      </c>
    </row>
    <row r="22" spans="1:4" x14ac:dyDescent="0.2">
      <c r="A22" s="3" t="s">
        <v>20</v>
      </c>
      <c r="B22" s="4">
        <v>720</v>
      </c>
      <c r="C22" s="4">
        <v>0</v>
      </c>
      <c r="D22" s="4">
        <f>SUM(الجدول1[[#This Row],[انثى]:[ذكر]])</f>
        <v>720</v>
      </c>
    </row>
    <row r="23" spans="1:4" x14ac:dyDescent="0.2">
      <c r="A23" s="3" t="s">
        <v>3</v>
      </c>
      <c r="B23" s="4">
        <v>1020</v>
      </c>
      <c r="C23" s="4">
        <v>622</v>
      </c>
      <c r="D23" s="4">
        <f>SUM(الجدول1[[#This Row],[انثى]:[ذكر]])</f>
        <v>1642</v>
      </c>
    </row>
    <row r="24" spans="1:4" x14ac:dyDescent="0.2">
      <c r="A24" s="3" t="s">
        <v>21</v>
      </c>
      <c r="B24" s="4">
        <v>373</v>
      </c>
      <c r="C24" s="4">
        <v>185</v>
      </c>
      <c r="D24" s="4">
        <f>SUM(الجدول1[[#This Row],[انثى]:[ذكر]])</f>
        <v>558</v>
      </c>
    </row>
    <row r="25" spans="1:4" x14ac:dyDescent="0.2">
      <c r="A25" s="3" t="s">
        <v>23</v>
      </c>
      <c r="B25" s="4">
        <v>1</v>
      </c>
      <c r="C25" s="4">
        <v>0</v>
      </c>
      <c r="D25" s="4">
        <f>SUM(الجدول1[[#This Row],[انثى]:[ذكر]])</f>
        <v>1</v>
      </c>
    </row>
    <row r="26" spans="1:4" x14ac:dyDescent="0.2">
      <c r="A26" s="3" t="s">
        <v>24</v>
      </c>
      <c r="B26" s="4">
        <v>434</v>
      </c>
      <c r="C26" s="4">
        <v>686</v>
      </c>
      <c r="D26" s="4">
        <f>SUM(الجدول1[[#This Row],[انثى]:[ذكر]])</f>
        <v>1120</v>
      </c>
    </row>
    <row r="27" spans="1:4" ht="15" x14ac:dyDescent="0.2">
      <c r="A27" s="5" t="s">
        <v>2</v>
      </c>
      <c r="B27" s="6">
        <f>SUBTOTAL(109,B4:B26)</f>
        <v>9560</v>
      </c>
      <c r="C27" s="6">
        <f>SUBTOTAL(109,C4:C26)</f>
        <v>6429</v>
      </c>
      <c r="D27" s="6">
        <f>SUBTOTAL(109,D4:D26)</f>
        <v>15989</v>
      </c>
    </row>
  </sheetData>
  <mergeCells count="1">
    <mergeCell ref="A2:D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2025-05-27T06:28:34Z</dcterms:created>
  <dcterms:modified xsi:type="dcterms:W3CDTF">2025-05-27T06:43:17Z</dcterms:modified>
</cp:coreProperties>
</file>